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535"/>
  </bookViews>
  <sheets>
    <sheet name="indice de CYR" sheetId="2" r:id="rId1"/>
  </sheets>
  <definedNames>
    <definedName name="_xlnm._FilterDatabase" localSheetId="0" hidden="1">'indice de CYR'!$A$5:$P$36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/>
  <c r="B11"/>
  <c r="B10"/>
</calcChain>
</file>

<file path=xl/sharedStrings.xml><?xml version="1.0" encoding="utf-8"?>
<sst xmlns="http://schemas.openxmlformats.org/spreadsheetml/2006/main" count="441" uniqueCount="168">
  <si>
    <t>Unidades documentales que tramita</t>
  </si>
  <si>
    <t xml:space="preserve">Nombre o título de la información </t>
  </si>
  <si>
    <t>Actos administrativos</t>
  </si>
  <si>
    <t>Demandas</t>
  </si>
  <si>
    <t>Certificaciones</t>
  </si>
  <si>
    <t>Informes</t>
  </si>
  <si>
    <t>informes</t>
  </si>
  <si>
    <t>Actas</t>
  </si>
  <si>
    <t>Comprobantes</t>
  </si>
  <si>
    <t xml:space="preserve">Informes </t>
  </si>
  <si>
    <t>Obligaciones</t>
  </si>
  <si>
    <t>Actos Administrativos</t>
  </si>
  <si>
    <t>Permisos</t>
  </si>
  <si>
    <t>Historias</t>
  </si>
  <si>
    <t>Lista de chequeo, Informe de Auditoria Interna, Planes de Mejora para el LDSP</t>
  </si>
  <si>
    <t>Registros</t>
  </si>
  <si>
    <t>Reportes</t>
  </si>
  <si>
    <t>Resultados</t>
  </si>
  <si>
    <t>Procesos</t>
  </si>
  <si>
    <t>HISTORIAS LABORALES</t>
  </si>
  <si>
    <t>Base de datos</t>
  </si>
  <si>
    <t>Copias de seguridad</t>
  </si>
  <si>
    <t>Servidores</t>
  </si>
  <si>
    <t xml:space="preserve">Autos </t>
  </si>
  <si>
    <t>CitaciónES</t>
  </si>
  <si>
    <t>Descripción</t>
  </si>
  <si>
    <t xml:space="preserve">Medio de conservación o Soporte </t>
  </si>
  <si>
    <t>Formato</t>
  </si>
  <si>
    <t>Idioma</t>
  </si>
  <si>
    <t xml:space="preserve">Papel </t>
  </si>
  <si>
    <t>Documento de texto</t>
  </si>
  <si>
    <t>Español</t>
  </si>
  <si>
    <t>Contestación de la demanda extrajudicial yEvidencias de las acciones que se toman y se realizan.</t>
  </si>
  <si>
    <t>Contestación de la demanda Judicial y Evidencias de las acciones que se toman y se realizan.</t>
  </si>
  <si>
    <t>Certificacion laboral correspondiente a contratos de Prestacion de Servicios de las acciones que se realizan a   los procesos  contractuales poscontractuales. De los contratistas</t>
  </si>
  <si>
    <t>Hoja de calclo</t>
  </si>
  <si>
    <t>Resoluciones de comision</t>
  </si>
  <si>
    <t>Resoluciones de licores</t>
  </si>
  <si>
    <t>Comprobante de Ajustes  de contabilidad que permite conocer estado real de una cuenta y corregir asientos que se hayan hecho de forma incorrecta</t>
  </si>
  <si>
    <t>Comprobante de Causacion de contabilidad donde se registran los hechos económicos en el momento en que suceden.</t>
  </si>
  <si>
    <t>Informes de Retenciones practicadas.</t>
  </si>
  <si>
    <t>Informes de Depuración del Fondo de Seguridad Ciudadana</t>
  </si>
  <si>
    <t>Obligaciones Presupuestales son las Cuentas con sus soportes exigidos para pagoSe realiza  el documento de obligaciones presupuestales cuando se ha recibido a satisfaccion un bien o servicio</t>
  </si>
  <si>
    <t>certificacion de existencia, residencia o traslado del historial y registro de vehiculos en el Organismo de Transito Departamental</t>
  </si>
  <si>
    <t xml:space="preserve">Resolucion Consiste en una orden escrita dictada por un ejecutivo de Tránsito que tiene carácter general, donde se determinan todos los datos técnicos del vehículo y datos identificativos del propietario.
</t>
  </si>
  <si>
    <t>Permisos de Transito es el Documento por medio del cual se autoriza o permite hacer  procedimientos de carácter vehicular, como:  permisos para transportar cargas indivisibles, extrapesadas y extradimensionadas por las vías departamentales así como las especificaciones de los vehículos que se destinen a esta clase de transporte y las medidas técnicas que se deben adoptar para la protección de la infraestructura vial y de seguridad  y manejo del tránsito para garantizar la movilización segura de las personas, de los usuarios de las vías y de la carga a transportar.</t>
  </si>
  <si>
    <t>Historias vehiculares es la Series documental donde reposan todos y cada uno de los documentos que demuestran  la existencia de un vehiculo con su respectivo propietario.</t>
  </si>
  <si>
    <t>Apoyar en el seguimiento a los procesos del Laboratorio de Salud Publica, según normatividad</t>
  </si>
  <si>
    <t>Registros de Asistencias y Evaluaciones a las capacitaiones y /o socializaciones del LDSP para Realizar capacitacones y/o sensibilizaciones</t>
  </si>
  <si>
    <t>Informes Mesnuales de Eventos de Interes en salud Publica ( VIH, VHB, VHC, ITS, SIFILIS,  TB, LEPRA, TSH NEONATAL)  para Realizar la Recepción de Informes Mensuales de Eventos de Interes en Salud Publica</t>
  </si>
  <si>
    <t>Informes Mesnuales de los servicios Transfusionales y/o Banco de Sangre para Realizar la Recepción de la Red de Sangre</t>
  </si>
  <si>
    <t xml:space="preserve">Reportes de Mantenimeinto de equipos Informaticos, y Reporte de Cambios de contraseñas para Realizar el Mantenimiento </t>
  </si>
  <si>
    <t>Realizar el Reporte de Resultados de EISP</t>
  </si>
  <si>
    <t>actas de correlacion de EISP y factores de riesgo del ambiente y del consumo  en los que el LDSP participe  y asistencia a COVES</t>
  </si>
  <si>
    <t>Compresión</t>
  </si>
  <si>
    <t>informes de supervision realizados por las contratistas</t>
  </si>
  <si>
    <t>actas de consejo de seguridad que realiza el secretario de gobierno en calidad de secretario tecnico.</t>
  </si>
  <si>
    <t>HISTORIAS LABORALES HOJAS DE CONTROL INGRESO DOCUMENTACION ,ACTOS ADMINISTRATIVOS, NOTIFICACIONES, MEMORANDOS, KARDEX, CAPACITACIONES, INCAPACIDADES, AFILIACIONES, EVALUACION DEL DESEMPEÑO.</t>
  </si>
  <si>
    <t xml:space="preserve">Base de datos de la Administración departamental banco de Datos, registros e información relacionada con los diferentes Sistemas que maneja la Entidad. </t>
  </si>
  <si>
    <t>Copias de seguridad Ficheros de las copias de seguridad realizadas</t>
  </si>
  <si>
    <t>Servidor de correos electrónicos de la Entidad.  que contiene todas las cuentas de correo de la Entidad.</t>
  </si>
  <si>
    <t>Procesos disciplinarios  Diferentes documentos relacionados con el trámite del procedimiento disciplinario</t>
  </si>
  <si>
    <t xml:space="preserve">Papel  - Digital </t>
  </si>
  <si>
    <t>Autos  de fallo Documentos mediante los cuales el despacho emite pronunciamientos de trámite y de fondo.</t>
  </si>
  <si>
    <t>Citación, Comunicación, Aviso y Ejecutoria de Notificaciones Documentos asociados a la notificación de actos administrativos producidos por las oficinas de Apoyo Jurídico y Talento Humano.</t>
  </si>
  <si>
    <t>Información</t>
  </si>
  <si>
    <t>Lugar Disponible</t>
  </si>
  <si>
    <t xml:space="preserve">Archivo de Gestion Oficina Juridica </t>
  </si>
  <si>
    <t>Archivo de gestión Despacho Secretaria de Hacienda</t>
  </si>
  <si>
    <t>Sistema PCT</t>
  </si>
  <si>
    <t>Archivo de contabilidad</t>
  </si>
  <si>
    <t>Archivo de gestión Oficina de Presupuesto</t>
  </si>
  <si>
    <t>Archivo de Gestión de la Oficia de Transito Departamental</t>
  </si>
  <si>
    <t>Archivo de gestión Laboratorio de Salud Publica-Secretaria de Salud</t>
  </si>
  <si>
    <t>area de epidemiologia</t>
  </si>
  <si>
    <t>Archivo Secretaria de Gobierno</t>
  </si>
  <si>
    <t>Servidores Entidad</t>
  </si>
  <si>
    <t>Discos duro equipos oficina sistemas</t>
  </si>
  <si>
    <t>Archivo de Gestion Control Interno Disciplinario</t>
  </si>
  <si>
    <t>Archivo de gestión Oficina de Atención al Ciudadano</t>
  </si>
  <si>
    <t xml:space="preserve">Tipo de información </t>
  </si>
  <si>
    <t>Clasificada</t>
  </si>
  <si>
    <t>clasificada</t>
  </si>
  <si>
    <t>Reservada</t>
  </si>
  <si>
    <t xml:space="preserve">Reservada </t>
  </si>
  <si>
    <t>2012</t>
  </si>
  <si>
    <t xml:space="preserve">Parcial, sobre los apartes que contengan datos personales  </t>
  </si>
  <si>
    <t>Artículo 18 liteal a y b</t>
  </si>
  <si>
    <t>En  aquellas partes de la contestación existe información  personal e intima del demandante, y sea por razones de salud, o vida, o integridad personal</t>
  </si>
  <si>
    <t>Nombre de la oficina (grupos, unidades, áreas, dependencias)</t>
  </si>
  <si>
    <t xml:space="preserve">Fecha de Generación Información </t>
  </si>
  <si>
    <t>Excepción Total o Parcial</t>
  </si>
  <si>
    <t>Objetivo legítimo de la excepción</t>
  </si>
  <si>
    <t>Fundamento constitucional</t>
  </si>
  <si>
    <t>Fundamento Jurídico</t>
  </si>
  <si>
    <t>Fecha de calificación</t>
  </si>
  <si>
    <t>Plazo de clasificación o reserva</t>
  </si>
  <si>
    <t>Nombre del reponsable Producción</t>
  </si>
  <si>
    <t>Nombre del reponsable de custodia</t>
  </si>
  <si>
    <t>Artículko 18 literal a</t>
  </si>
  <si>
    <t>Existen datos personales que pueden afectar la integirdad personal - tales como ingresos</t>
  </si>
  <si>
    <t>Jefe de Contabilidad</t>
  </si>
  <si>
    <t>Art. 18 Literal a) Derecho a la intimidad</t>
  </si>
  <si>
    <t>Este documento contiene datos sensibles y privados de los funcionarios.</t>
  </si>
  <si>
    <t>Oficina Presupuesto (Elva Marina Rosero)</t>
  </si>
  <si>
    <t>Parcial  Sobre  los apartes del documento que cuentan con cuentas bancarias</t>
  </si>
  <si>
    <t xml:space="preserve">Art. 18 Literal a)  Derecho a la intimidad </t>
  </si>
  <si>
    <t>Oficina de Tránsito Departamental</t>
  </si>
  <si>
    <t>Parcial  Sobre  los apartes del documento que cuentan información personal e intima</t>
  </si>
  <si>
    <t xml:space="preserve">Art. 18 Literal a)  y b Derecho a la intimidad y seguridad </t>
  </si>
  <si>
    <t>Este documento contiene datos sensibles y privados de los usuarios</t>
  </si>
  <si>
    <t>Area de Calidad del LDSP</t>
  </si>
  <si>
    <t>laboratorio de Salud Publica</t>
  </si>
  <si>
    <t>Parcial</t>
  </si>
  <si>
    <t>Este documento contiene datos sensibles</t>
  </si>
  <si>
    <t>limitado</t>
  </si>
  <si>
    <t>Area de Recepción de Muestras</t>
  </si>
  <si>
    <t>Art. 18 Literal a)  y b Derecho a la intimidad y seguridad, salud, vida</t>
  </si>
  <si>
    <t>Area Sistemas de Informacion</t>
  </si>
  <si>
    <t>Areas de ETV, PARASITOLOGIA, Virologia, TUBERCULOSIS</t>
  </si>
  <si>
    <t xml:space="preserve">Art. 18 Literal a) Derecho a la intimidad, Ley 9 de 1979, Decreto 3518 del 2006, </t>
  </si>
  <si>
    <t xml:space="preserve">Art 15 C.P.
Ley 1581 de 2012 art. 2, ley 9 de 1979 </t>
  </si>
  <si>
    <t>Area de Recepcion</t>
  </si>
  <si>
    <t xml:space="preserve">Parcial, sobre los apartes que contengan datos personales sobre la salud   </t>
  </si>
  <si>
    <t>Los que cuenten con información sobre la salud y vida de los usuarios</t>
  </si>
  <si>
    <t>Area de epidemiologia</t>
  </si>
  <si>
    <t>AREA DE EPIDEMIOLOGIA</t>
  </si>
  <si>
    <t>Programa de Fondo de Seguridad y Convivencia Ciudadana</t>
  </si>
  <si>
    <t>PARCIAL: DENTRO DE LA INFORMACIÓN CORRESPONDIENTE A LA SEGURIDAD PÚBLICA, PODRÁ DARSE A CONOCER ALGUNAS CIFRAS O DATOS PUNTUALES QUE NO CORRESPONDAN PROPIAMENTE A LABORES DE INTELIGENCIA O ESTRATEGIA MILITAR</t>
  </si>
  <si>
    <t>Oficina de talento humano</t>
  </si>
  <si>
    <t>Oficina de Sistemas</t>
  </si>
  <si>
    <t>Parcial, sobre la información del personal de la entidad</t>
  </si>
  <si>
    <t>Artículo 18 literal a</t>
  </si>
  <si>
    <t xml:space="preserve">Este documento contiene datos sensibles y privados de los funcionarios y de la entidad . </t>
  </si>
  <si>
    <t xml:space="preserve"> EL ART. 19 LITERAL D) d) La prevención, investigación y persecución de los delitos y las faltas disciplinarias, mientras que no se haga efectiva la medida de aseguramiento o se formule pliego de cargos, según el caso;</t>
  </si>
  <si>
    <t xml:space="preserve">Ley 734 de 2002, Artículo 95. </t>
  </si>
  <si>
    <t>el proceso disciplinario ordinario las actuaciones sern resevadas hasta cuando se formule pliego de cargos, en el proceso verbal hasta la decisión de citar a audiencia</t>
  </si>
  <si>
    <t>Articulo 18 literal a y b</t>
  </si>
  <si>
    <t>Art 15 C.P.
Ley 1581 de 2012 art. 4 literal h</t>
  </si>
  <si>
    <t>Este documento contiene datos sensibles y privados de los funcionarios protegidos por la ley</t>
  </si>
  <si>
    <t>Este documento contiene datos sensibles de los funcionarios públicos protegidos por ley</t>
  </si>
  <si>
    <t>Mientras se formula el pliego de cargos</t>
  </si>
  <si>
    <t>Art. 19 literal b) seguridad pública</t>
  </si>
  <si>
    <t xml:space="preserve">Ley 1621 de 2013 art. 18 Supervisión y Control. CONSTITUCIÓN NACIONAL DE 1991, ARTÍCULO 74, LEY 57 DE 1985, ARTÍCULO 12  </t>
  </si>
  <si>
    <t xml:space="preserve"> Los Inspectores de la Policía o la Fuerza Militar a la que pertenezcan los organismos que llevan a cabo actividades de inteligencia y contrainteligencia, deberán rendir un informe anual de carácter reservado tramitado por el conducto regular ante el Ministro de Defensa y con copia a la Comisión Legal de Seguimiento a las Actividades de Inteligencia y Contrainteligencia. Este informe verificará la aplicación de los principios, límites y fines enunciados en esta ley en la autorización y el desarrollo de actividades de inteligencia y contrainteligencia; la adecuación de la doctrina, los procedimientos y métodos de inteligencia a lo establecido en la presente ley; así como la verificación de los procesos de actualización, corrección y retiro de datos y archivos de inteligencia y contrainteligencia. Para ello, estos Inspectores contarán con toda la colaboración de los diferentes organismos, quienes en ningún caso podrán revelar sus fuentes y métodos.</t>
  </si>
  <si>
    <t>15 años</t>
  </si>
  <si>
    <t xml:space="preserve">Art 15 C.P.
Ley 1581 de 2012 art. 4 literal h), ley 9 de 1979 </t>
  </si>
  <si>
    <t>Art 15 C.P.
Ley 1581 de 2012 art. 4 literal h)</t>
  </si>
  <si>
    <t>art. 18 literal a) derecho a la intimidad</t>
  </si>
  <si>
    <t xml:space="preserve">Art. 18 Literal a)   Derecho a la intimidad y seguridad </t>
  </si>
  <si>
    <t>parcial sólo sobre dato personales</t>
  </si>
  <si>
    <t>Parcial sobre apartes del documento que contengan datos personales</t>
  </si>
  <si>
    <t>Existen datos personales que pueden afectar la integirdad personal - tales como cuenta bancarias</t>
  </si>
  <si>
    <t>Ilimitada</t>
  </si>
  <si>
    <t>Gestión Humana</t>
  </si>
  <si>
    <t xml:space="preserve">Oficina Jurídica                  </t>
  </si>
  <si>
    <t xml:space="preserve">Oficina Jurídica                   </t>
  </si>
  <si>
    <t>Secretaria de Hacienda</t>
  </si>
  <si>
    <t xml:space="preserve">Secretaria de Hacienda </t>
  </si>
  <si>
    <t xml:space="preserve">Jefe de Contabilidad </t>
  </si>
  <si>
    <t xml:space="preserve">Oficina de Tránsito Departamental </t>
  </si>
  <si>
    <t>Secretario de Gobierno</t>
  </si>
  <si>
    <t>Control Interno Disciplinario</t>
  </si>
  <si>
    <t xml:space="preserve">Control Interno Disciplinario </t>
  </si>
  <si>
    <t xml:space="preserve">Control Interno Disciplinario  </t>
  </si>
  <si>
    <t xml:space="preserve">Oficina de Atención al Ciudadano </t>
  </si>
  <si>
    <t xml:space="preserve">ÍNDICE DE INFORMACIÓN CLASIFICADA Y RESERVADA </t>
  </si>
  <si>
    <t>GOBERNACIÓN DEL PUTUMAYO
Fuente: Gestón Documental - Ley 1712 de 2014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</si>
</sst>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5" fontId="0" fillId="3" borderId="0" xfId="0" applyNumberFormat="1" applyFill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17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816428</xdr:colOff>
      <xdr:row>0</xdr:row>
      <xdr:rowOff>231322</xdr:rowOff>
    </xdr:from>
    <xdr:to>
      <xdr:col>8</xdr:col>
      <xdr:colOff>935869</xdr:colOff>
      <xdr:row>1</xdr:row>
      <xdr:rowOff>89808</xdr:rowOff>
    </xdr:to>
    <xdr:pic>
      <xdr:nvPicPr>
        <xdr:cNvPr id="2" name="1 Imagen" descr="logo_pty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21535" y="231322"/>
          <a:ext cx="1153584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zoomScale="70" zoomScaleNormal="70" workbookViewId="0">
      <selection activeCell="E1" sqref="E1"/>
    </sheetView>
  </sheetViews>
  <sheetFormatPr baseColWidth="10" defaultColWidth="18.7109375" defaultRowHeight="15"/>
  <cols>
    <col min="1" max="3" width="18.7109375" style="10"/>
    <col min="4" max="4" width="24.28515625" customWidth="1"/>
    <col min="5" max="5" width="13" style="10" customWidth="1"/>
    <col min="6" max="6" width="18.7109375" style="10"/>
    <col min="7" max="7" width="10.5703125" style="26" customWidth="1"/>
    <col min="8" max="8" width="15.5703125" style="10" customWidth="1"/>
    <col min="9" max="10" width="18.7109375" style="10"/>
    <col min="12" max="13" width="18.7109375" style="10"/>
    <col min="14" max="14" width="30" style="10" customWidth="1"/>
    <col min="15" max="15" width="15.5703125" customWidth="1"/>
    <col min="16" max="16" width="14.5703125" style="10" customWidth="1"/>
  </cols>
  <sheetData>
    <row r="1" spans="1:16" ht="84.75" customHeight="1"/>
    <row r="2" spans="1:16" ht="27" customHeight="1">
      <c r="A2" s="30" t="s">
        <v>166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9.25" customHeight="1">
      <c r="A3" s="28" t="s">
        <v>167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/>
    <row r="5" spans="1:16" s="10" customFormat="1" ht="60">
      <c r="A5" s="31" t="s">
        <v>89</v>
      </c>
      <c r="B5" s="31"/>
      <c r="C5" s="13" t="s">
        <v>0</v>
      </c>
      <c r="D5" s="34" t="s">
        <v>25</v>
      </c>
      <c r="E5" s="13" t="s">
        <v>26</v>
      </c>
      <c r="F5" s="13" t="s">
        <v>27</v>
      </c>
      <c r="G5" s="32" t="s">
        <v>28</v>
      </c>
      <c r="H5" s="31" t="s">
        <v>90</v>
      </c>
      <c r="I5" s="13" t="s">
        <v>65</v>
      </c>
      <c r="J5" s="34" t="s">
        <v>80</v>
      </c>
      <c r="K5" s="34" t="s">
        <v>91</v>
      </c>
      <c r="L5" s="34" t="s">
        <v>92</v>
      </c>
      <c r="M5" s="34" t="s">
        <v>93</v>
      </c>
      <c r="N5" s="32" t="s">
        <v>94</v>
      </c>
      <c r="O5" s="34" t="s">
        <v>95</v>
      </c>
      <c r="P5" s="31" t="s">
        <v>96</v>
      </c>
    </row>
    <row r="6" spans="1:16" ht="45">
      <c r="A6" s="13" t="s">
        <v>97</v>
      </c>
      <c r="B6" s="13" t="s">
        <v>98</v>
      </c>
      <c r="C6" s="13" t="s">
        <v>1</v>
      </c>
      <c r="D6" s="35"/>
      <c r="E6" s="19"/>
      <c r="F6" s="27"/>
      <c r="G6" s="33"/>
      <c r="H6" s="31"/>
      <c r="I6" s="13" t="s">
        <v>66</v>
      </c>
      <c r="J6" s="35"/>
      <c r="K6" s="35"/>
      <c r="L6" s="35"/>
      <c r="M6" s="35"/>
      <c r="N6" s="33"/>
      <c r="O6" s="35"/>
      <c r="P6" s="31"/>
    </row>
    <row r="7" spans="1:16" ht="85.5">
      <c r="A7" s="8" t="s">
        <v>155</v>
      </c>
      <c r="B7" s="8" t="s">
        <v>155</v>
      </c>
      <c r="C7" s="8" t="s">
        <v>3</v>
      </c>
      <c r="D7" s="3" t="s">
        <v>32</v>
      </c>
      <c r="E7" s="8" t="s">
        <v>29</v>
      </c>
      <c r="F7" s="8" t="s">
        <v>30</v>
      </c>
      <c r="G7" s="21" t="s">
        <v>31</v>
      </c>
      <c r="H7" s="14" t="s">
        <v>85</v>
      </c>
      <c r="I7" s="8" t="s">
        <v>67</v>
      </c>
      <c r="J7" s="8" t="s">
        <v>81</v>
      </c>
      <c r="K7" s="3" t="s">
        <v>86</v>
      </c>
      <c r="L7" s="8" t="s">
        <v>87</v>
      </c>
      <c r="M7" s="8" t="s">
        <v>147</v>
      </c>
      <c r="N7" s="8" t="s">
        <v>88</v>
      </c>
      <c r="O7" s="6">
        <v>42695</v>
      </c>
      <c r="P7" s="8" t="s">
        <v>153</v>
      </c>
    </row>
    <row r="8" spans="1:16" ht="85.5">
      <c r="A8" s="8" t="s">
        <v>155</v>
      </c>
      <c r="B8" s="8" t="s">
        <v>155</v>
      </c>
      <c r="C8" s="8" t="s">
        <v>3</v>
      </c>
      <c r="D8" s="3" t="s">
        <v>33</v>
      </c>
      <c r="E8" s="8" t="s">
        <v>29</v>
      </c>
      <c r="F8" s="8" t="s">
        <v>30</v>
      </c>
      <c r="G8" s="21" t="s">
        <v>31</v>
      </c>
      <c r="H8" s="14" t="s">
        <v>85</v>
      </c>
      <c r="I8" s="8" t="s">
        <v>67</v>
      </c>
      <c r="J8" s="8" t="s">
        <v>81</v>
      </c>
      <c r="K8" s="3" t="s">
        <v>86</v>
      </c>
      <c r="L8" s="8" t="s">
        <v>99</v>
      </c>
      <c r="M8" s="8" t="s">
        <v>147</v>
      </c>
      <c r="N8" s="8" t="s">
        <v>88</v>
      </c>
      <c r="O8" s="7">
        <v>42695</v>
      </c>
      <c r="P8" s="8" t="s">
        <v>153</v>
      </c>
    </row>
    <row r="9" spans="1:16" ht="128.25">
      <c r="A9" s="8" t="s">
        <v>156</v>
      </c>
      <c r="B9" s="8" t="s">
        <v>155</v>
      </c>
      <c r="C9" s="8" t="s">
        <v>4</v>
      </c>
      <c r="D9" s="3" t="s">
        <v>34</v>
      </c>
      <c r="E9" s="8" t="s">
        <v>29</v>
      </c>
      <c r="F9" s="8" t="s">
        <v>30</v>
      </c>
      <c r="G9" s="21" t="s">
        <v>31</v>
      </c>
      <c r="H9" s="14" t="s">
        <v>85</v>
      </c>
      <c r="I9" s="8" t="s">
        <v>67</v>
      </c>
      <c r="J9" s="8" t="s">
        <v>81</v>
      </c>
      <c r="K9" s="3" t="s">
        <v>151</v>
      </c>
      <c r="L9" s="8" t="s">
        <v>99</v>
      </c>
      <c r="M9" s="8" t="s">
        <v>147</v>
      </c>
      <c r="N9" s="8" t="s">
        <v>152</v>
      </c>
      <c r="O9" s="7">
        <v>42695</v>
      </c>
      <c r="P9" s="8" t="s">
        <v>153</v>
      </c>
    </row>
    <row r="10" spans="1:16" ht="71.25">
      <c r="A10" s="8" t="s">
        <v>157</v>
      </c>
      <c r="B10" s="8" t="str">
        <f>+A10</f>
        <v>Secretaria de Hacienda</v>
      </c>
      <c r="C10" s="9" t="s">
        <v>2</v>
      </c>
      <c r="D10" s="5" t="s">
        <v>36</v>
      </c>
      <c r="E10" s="20" t="s">
        <v>29</v>
      </c>
      <c r="F10" s="8" t="s">
        <v>30</v>
      </c>
      <c r="G10" s="22" t="s">
        <v>31</v>
      </c>
      <c r="H10" s="15">
        <v>2009</v>
      </c>
      <c r="I10" s="9" t="s">
        <v>68</v>
      </c>
      <c r="J10" s="8" t="s">
        <v>81</v>
      </c>
      <c r="K10" s="3" t="s">
        <v>151</v>
      </c>
      <c r="L10" s="8" t="s">
        <v>99</v>
      </c>
      <c r="M10" s="8" t="s">
        <v>147</v>
      </c>
      <c r="N10" s="8" t="s">
        <v>152</v>
      </c>
      <c r="O10" s="7">
        <v>42695</v>
      </c>
      <c r="P10" s="8" t="s">
        <v>153</v>
      </c>
    </row>
    <row r="11" spans="1:16" ht="71.25">
      <c r="A11" s="8" t="s">
        <v>158</v>
      </c>
      <c r="B11" s="8" t="str">
        <f>+A11</f>
        <v xml:space="preserve">Secretaria de Hacienda </v>
      </c>
      <c r="C11" s="9" t="s">
        <v>2</v>
      </c>
      <c r="D11" s="5" t="s">
        <v>37</v>
      </c>
      <c r="E11" s="20" t="s">
        <v>29</v>
      </c>
      <c r="F11" s="20" t="s">
        <v>30</v>
      </c>
      <c r="G11" s="22" t="s">
        <v>31</v>
      </c>
      <c r="H11" s="15">
        <v>2009</v>
      </c>
      <c r="I11" s="9" t="s">
        <v>68</v>
      </c>
      <c r="J11" s="8" t="s">
        <v>82</v>
      </c>
      <c r="K11" s="3" t="s">
        <v>151</v>
      </c>
      <c r="L11" s="8" t="s">
        <v>99</v>
      </c>
      <c r="M11" s="8" t="s">
        <v>147</v>
      </c>
      <c r="N11" s="8" t="s">
        <v>100</v>
      </c>
      <c r="O11" s="7">
        <v>42695</v>
      </c>
      <c r="P11" s="9" t="s">
        <v>153</v>
      </c>
    </row>
    <row r="12" spans="1:16" ht="99.75">
      <c r="A12" s="8" t="s">
        <v>101</v>
      </c>
      <c r="B12" s="8" t="s">
        <v>101</v>
      </c>
      <c r="C12" s="8" t="s">
        <v>8</v>
      </c>
      <c r="D12" s="3" t="s">
        <v>38</v>
      </c>
      <c r="E12" s="20" t="s">
        <v>29</v>
      </c>
      <c r="F12" s="20" t="s">
        <v>30</v>
      </c>
      <c r="G12" s="21" t="s">
        <v>31</v>
      </c>
      <c r="H12" s="8">
        <v>2011</v>
      </c>
      <c r="I12" s="8" t="s">
        <v>69</v>
      </c>
      <c r="J12" s="8" t="s">
        <v>81</v>
      </c>
      <c r="K12" s="3" t="s">
        <v>150</v>
      </c>
      <c r="L12" s="8" t="s">
        <v>102</v>
      </c>
      <c r="M12" s="8" t="s">
        <v>147</v>
      </c>
      <c r="N12" s="8" t="s">
        <v>103</v>
      </c>
      <c r="O12" s="7">
        <v>42695</v>
      </c>
      <c r="P12" s="9" t="s">
        <v>153</v>
      </c>
    </row>
    <row r="13" spans="1:16" ht="99.75">
      <c r="A13" s="8" t="s">
        <v>101</v>
      </c>
      <c r="B13" s="8" t="s">
        <v>101</v>
      </c>
      <c r="C13" s="8" t="s">
        <v>8</v>
      </c>
      <c r="D13" s="3" t="s">
        <v>39</v>
      </c>
      <c r="E13" s="20" t="s">
        <v>29</v>
      </c>
      <c r="F13" s="20" t="s">
        <v>30</v>
      </c>
      <c r="G13" s="21" t="s">
        <v>31</v>
      </c>
      <c r="H13" s="8">
        <v>2011</v>
      </c>
      <c r="I13" s="8" t="s">
        <v>69</v>
      </c>
      <c r="J13" s="8" t="s">
        <v>81</v>
      </c>
      <c r="K13" s="3" t="s">
        <v>150</v>
      </c>
      <c r="L13" s="8" t="s">
        <v>102</v>
      </c>
      <c r="M13" s="8" t="s">
        <v>147</v>
      </c>
      <c r="N13" s="8" t="s">
        <v>103</v>
      </c>
      <c r="O13" s="7">
        <v>42695</v>
      </c>
      <c r="P13" s="9" t="s">
        <v>153</v>
      </c>
    </row>
    <row r="14" spans="1:16" ht="42.75">
      <c r="A14" s="8" t="s">
        <v>159</v>
      </c>
      <c r="B14" s="8" t="s">
        <v>101</v>
      </c>
      <c r="C14" s="8" t="s">
        <v>5</v>
      </c>
      <c r="D14" s="3" t="s">
        <v>40</v>
      </c>
      <c r="E14" s="20" t="s">
        <v>29</v>
      </c>
      <c r="F14" s="20" t="s">
        <v>30</v>
      </c>
      <c r="G14" s="21" t="s">
        <v>31</v>
      </c>
      <c r="H14" s="2">
        <v>2011</v>
      </c>
      <c r="I14" s="8" t="s">
        <v>70</v>
      </c>
      <c r="J14" s="8" t="s">
        <v>81</v>
      </c>
      <c r="K14" s="3" t="s">
        <v>150</v>
      </c>
      <c r="L14" s="8" t="s">
        <v>102</v>
      </c>
      <c r="M14" s="8" t="s">
        <v>147</v>
      </c>
      <c r="N14" s="8" t="s">
        <v>103</v>
      </c>
      <c r="O14" s="7">
        <v>42695</v>
      </c>
      <c r="P14" s="9" t="s">
        <v>153</v>
      </c>
    </row>
    <row r="15" spans="1:16" ht="42.75">
      <c r="A15" s="8" t="s">
        <v>101</v>
      </c>
      <c r="B15" s="8" t="s">
        <v>101</v>
      </c>
      <c r="C15" s="8" t="s">
        <v>9</v>
      </c>
      <c r="D15" s="3" t="s">
        <v>41</v>
      </c>
      <c r="E15" s="20" t="s">
        <v>29</v>
      </c>
      <c r="F15" s="20" t="s">
        <v>30</v>
      </c>
      <c r="G15" s="21" t="s">
        <v>31</v>
      </c>
      <c r="H15" s="2">
        <v>2011</v>
      </c>
      <c r="I15" s="8" t="s">
        <v>70</v>
      </c>
      <c r="J15" s="8" t="s">
        <v>81</v>
      </c>
      <c r="K15" s="3" t="s">
        <v>150</v>
      </c>
      <c r="L15" s="8" t="s">
        <v>102</v>
      </c>
      <c r="M15" s="8" t="s">
        <v>147</v>
      </c>
      <c r="N15" s="8" t="s">
        <v>103</v>
      </c>
      <c r="O15" s="7">
        <v>42695</v>
      </c>
      <c r="P15" s="9" t="s">
        <v>153</v>
      </c>
    </row>
    <row r="16" spans="1:16" ht="156.75">
      <c r="A16" s="8" t="s">
        <v>104</v>
      </c>
      <c r="B16" s="8" t="str">
        <f t="shared" ref="B16" si="0">+A16</f>
        <v>Oficina Presupuesto (Elva Marina Rosero)</v>
      </c>
      <c r="C16" s="8" t="s">
        <v>10</v>
      </c>
      <c r="D16" s="3" t="s">
        <v>42</v>
      </c>
      <c r="E16" s="20" t="s">
        <v>29</v>
      </c>
      <c r="F16" s="20" t="s">
        <v>30</v>
      </c>
      <c r="G16" s="23" t="s">
        <v>31</v>
      </c>
      <c r="H16" s="16">
        <v>42552</v>
      </c>
      <c r="I16" s="8" t="s">
        <v>71</v>
      </c>
      <c r="J16" s="8" t="s">
        <v>81</v>
      </c>
      <c r="K16" s="3" t="s">
        <v>105</v>
      </c>
      <c r="L16" s="8" t="s">
        <v>106</v>
      </c>
      <c r="M16" s="8" t="s">
        <v>147</v>
      </c>
      <c r="N16" s="8" t="s">
        <v>103</v>
      </c>
      <c r="O16" s="7">
        <v>42695</v>
      </c>
      <c r="P16" s="9" t="s">
        <v>153</v>
      </c>
    </row>
    <row r="17" spans="1:16" ht="85.5">
      <c r="A17" s="8" t="s">
        <v>107</v>
      </c>
      <c r="B17" s="8" t="s">
        <v>107</v>
      </c>
      <c r="C17" s="8" t="s">
        <v>4</v>
      </c>
      <c r="D17" s="3" t="s">
        <v>43</v>
      </c>
      <c r="E17" s="20" t="s">
        <v>29</v>
      </c>
      <c r="F17" s="20" t="s">
        <v>30</v>
      </c>
      <c r="G17" s="21" t="s">
        <v>31</v>
      </c>
      <c r="H17" s="8">
        <v>2016</v>
      </c>
      <c r="I17" s="8" t="s">
        <v>72</v>
      </c>
      <c r="J17" s="8" t="s">
        <v>81</v>
      </c>
      <c r="K17" s="3" t="s">
        <v>108</v>
      </c>
      <c r="L17" s="8" t="s">
        <v>109</v>
      </c>
      <c r="M17" s="8" t="s">
        <v>147</v>
      </c>
      <c r="N17" s="8" t="s">
        <v>110</v>
      </c>
      <c r="O17" s="7">
        <v>42695</v>
      </c>
      <c r="P17" s="9" t="s">
        <v>153</v>
      </c>
    </row>
    <row r="18" spans="1:16" ht="156.75">
      <c r="A18" s="8" t="s">
        <v>107</v>
      </c>
      <c r="B18" s="8" t="s">
        <v>107</v>
      </c>
      <c r="C18" s="8" t="s">
        <v>11</v>
      </c>
      <c r="D18" s="3" t="s">
        <v>44</v>
      </c>
      <c r="E18" s="20" t="s">
        <v>29</v>
      </c>
      <c r="F18" s="20" t="s">
        <v>30</v>
      </c>
      <c r="G18" s="21" t="s">
        <v>31</v>
      </c>
      <c r="H18" s="8">
        <v>2016</v>
      </c>
      <c r="I18" s="8" t="s">
        <v>72</v>
      </c>
      <c r="J18" s="8" t="s">
        <v>81</v>
      </c>
      <c r="K18" s="3" t="s">
        <v>108</v>
      </c>
      <c r="L18" s="8" t="s">
        <v>109</v>
      </c>
      <c r="M18" s="8" t="s">
        <v>147</v>
      </c>
      <c r="N18" s="8" t="s">
        <v>110</v>
      </c>
      <c r="O18" s="7">
        <v>42695</v>
      </c>
      <c r="P18" s="9" t="s">
        <v>153</v>
      </c>
    </row>
    <row r="19" spans="1:16" ht="399">
      <c r="A19" s="8" t="s">
        <v>160</v>
      </c>
      <c r="B19" s="8" t="s">
        <v>107</v>
      </c>
      <c r="C19" s="8" t="s">
        <v>12</v>
      </c>
      <c r="D19" s="3" t="s">
        <v>45</v>
      </c>
      <c r="E19" s="20" t="s">
        <v>29</v>
      </c>
      <c r="F19" s="20" t="s">
        <v>30</v>
      </c>
      <c r="G19" s="21" t="s">
        <v>31</v>
      </c>
      <c r="H19" s="8">
        <v>2016</v>
      </c>
      <c r="I19" s="8" t="s">
        <v>72</v>
      </c>
      <c r="J19" s="8" t="s">
        <v>81</v>
      </c>
      <c r="K19" s="3" t="s">
        <v>108</v>
      </c>
      <c r="L19" s="8" t="s">
        <v>109</v>
      </c>
      <c r="M19" s="8" t="s">
        <v>147</v>
      </c>
      <c r="N19" s="8" t="s">
        <v>110</v>
      </c>
      <c r="O19" s="7">
        <v>42695</v>
      </c>
      <c r="P19" s="9" t="s">
        <v>153</v>
      </c>
    </row>
    <row r="20" spans="1:16" ht="128.25">
      <c r="A20" s="8" t="s">
        <v>160</v>
      </c>
      <c r="B20" s="8" t="s">
        <v>107</v>
      </c>
      <c r="C20" s="8" t="s">
        <v>13</v>
      </c>
      <c r="D20" s="3" t="s">
        <v>46</v>
      </c>
      <c r="E20" s="20" t="s">
        <v>29</v>
      </c>
      <c r="F20" s="20" t="s">
        <v>30</v>
      </c>
      <c r="G20" s="21" t="s">
        <v>31</v>
      </c>
      <c r="H20" s="8">
        <v>2016</v>
      </c>
      <c r="I20" s="8" t="s">
        <v>72</v>
      </c>
      <c r="J20" s="8" t="s">
        <v>81</v>
      </c>
      <c r="K20" s="3" t="s">
        <v>108</v>
      </c>
      <c r="L20" s="8" t="s">
        <v>149</v>
      </c>
      <c r="M20" s="8" t="s">
        <v>147</v>
      </c>
      <c r="N20" s="8" t="s">
        <v>110</v>
      </c>
      <c r="O20" s="7">
        <v>42695</v>
      </c>
      <c r="P20" s="9" t="s">
        <v>153</v>
      </c>
    </row>
    <row r="21" spans="1:16" ht="71.25">
      <c r="A21" s="8" t="s">
        <v>111</v>
      </c>
      <c r="B21" s="8" t="s">
        <v>112</v>
      </c>
      <c r="C21" s="8" t="s">
        <v>14</v>
      </c>
      <c r="D21" s="3" t="s">
        <v>47</v>
      </c>
      <c r="E21" s="20" t="s">
        <v>29</v>
      </c>
      <c r="F21" s="20" t="s">
        <v>30</v>
      </c>
      <c r="G21" s="21" t="s">
        <v>31</v>
      </c>
      <c r="H21" s="8">
        <v>2014</v>
      </c>
      <c r="I21" s="8" t="s">
        <v>73</v>
      </c>
      <c r="J21" s="8" t="s">
        <v>81</v>
      </c>
      <c r="K21" s="3" t="s">
        <v>113</v>
      </c>
      <c r="L21" s="8" t="s">
        <v>102</v>
      </c>
      <c r="M21" s="8" t="s">
        <v>147</v>
      </c>
      <c r="N21" s="8" t="s">
        <v>114</v>
      </c>
      <c r="O21" s="7">
        <v>42695</v>
      </c>
      <c r="P21" s="9" t="s">
        <v>153</v>
      </c>
    </row>
    <row r="22" spans="1:16" ht="114">
      <c r="A22" s="8" t="s">
        <v>111</v>
      </c>
      <c r="B22" s="8" t="s">
        <v>112</v>
      </c>
      <c r="C22" s="8" t="s">
        <v>15</v>
      </c>
      <c r="D22" s="3" t="s">
        <v>48</v>
      </c>
      <c r="E22" s="20" t="s">
        <v>29</v>
      </c>
      <c r="F22" s="20" t="s">
        <v>30</v>
      </c>
      <c r="G22" s="21" t="s">
        <v>31</v>
      </c>
      <c r="H22" s="8">
        <v>2014</v>
      </c>
      <c r="I22" s="8" t="s">
        <v>73</v>
      </c>
      <c r="J22" s="8" t="s">
        <v>81</v>
      </c>
      <c r="K22" s="3" t="s">
        <v>113</v>
      </c>
      <c r="L22" s="8" t="s">
        <v>102</v>
      </c>
      <c r="M22" s="8" t="s">
        <v>147</v>
      </c>
      <c r="N22" s="8" t="s">
        <v>114</v>
      </c>
      <c r="O22" s="7">
        <v>42695</v>
      </c>
      <c r="P22" s="9" t="s">
        <v>153</v>
      </c>
    </row>
    <row r="23" spans="1:16" ht="142.5">
      <c r="A23" s="8" t="s">
        <v>116</v>
      </c>
      <c r="B23" s="8" t="s">
        <v>112</v>
      </c>
      <c r="C23" s="8" t="s">
        <v>5</v>
      </c>
      <c r="D23" s="3" t="s">
        <v>49</v>
      </c>
      <c r="E23" s="20" t="s">
        <v>29</v>
      </c>
      <c r="F23" s="20" t="s">
        <v>30</v>
      </c>
      <c r="G23" s="21" t="s">
        <v>31</v>
      </c>
      <c r="H23" s="8">
        <v>2009</v>
      </c>
      <c r="I23" s="8" t="s">
        <v>73</v>
      </c>
      <c r="J23" s="8" t="s">
        <v>81</v>
      </c>
      <c r="K23" s="3" t="s">
        <v>108</v>
      </c>
      <c r="L23" s="8" t="s">
        <v>117</v>
      </c>
      <c r="M23" s="8" t="s">
        <v>147</v>
      </c>
      <c r="N23" s="8" t="s">
        <v>110</v>
      </c>
      <c r="O23" s="7">
        <v>42695</v>
      </c>
      <c r="P23" s="9" t="s">
        <v>153</v>
      </c>
    </row>
    <row r="24" spans="1:16" ht="85.5">
      <c r="A24" s="8" t="s">
        <v>116</v>
      </c>
      <c r="B24" s="8" t="s">
        <v>112</v>
      </c>
      <c r="C24" s="8" t="s">
        <v>9</v>
      </c>
      <c r="D24" s="3" t="s">
        <v>50</v>
      </c>
      <c r="E24" s="20" t="s">
        <v>29</v>
      </c>
      <c r="F24" s="20" t="s">
        <v>35</v>
      </c>
      <c r="G24" s="21" t="s">
        <v>31</v>
      </c>
      <c r="H24" s="8">
        <v>2009</v>
      </c>
      <c r="I24" s="8" t="s">
        <v>73</v>
      </c>
      <c r="J24" s="8" t="s">
        <v>81</v>
      </c>
      <c r="K24" s="3" t="s">
        <v>108</v>
      </c>
      <c r="L24" s="8" t="s">
        <v>117</v>
      </c>
      <c r="M24" s="8" t="s">
        <v>147</v>
      </c>
      <c r="N24" s="8" t="s">
        <v>110</v>
      </c>
      <c r="O24" s="7">
        <v>42695</v>
      </c>
      <c r="P24" s="9" t="s">
        <v>153</v>
      </c>
    </row>
    <row r="25" spans="1:16" ht="99.75">
      <c r="A25" s="8" t="s">
        <v>118</v>
      </c>
      <c r="B25" s="8" t="s">
        <v>112</v>
      </c>
      <c r="C25" s="8" t="s">
        <v>16</v>
      </c>
      <c r="D25" s="3" t="s">
        <v>51</v>
      </c>
      <c r="E25" s="20" t="s">
        <v>29</v>
      </c>
      <c r="F25" s="20" t="s">
        <v>30</v>
      </c>
      <c r="G25" s="21" t="s">
        <v>31</v>
      </c>
      <c r="H25" s="8">
        <v>2014</v>
      </c>
      <c r="I25" s="8" t="s">
        <v>73</v>
      </c>
      <c r="J25" s="8" t="s">
        <v>81</v>
      </c>
      <c r="K25" s="3" t="s">
        <v>113</v>
      </c>
      <c r="L25" s="8" t="s">
        <v>148</v>
      </c>
      <c r="M25" s="8" t="s">
        <v>147</v>
      </c>
      <c r="N25" s="8" t="s">
        <v>110</v>
      </c>
      <c r="O25" s="7">
        <v>42695</v>
      </c>
      <c r="P25" s="8" t="s">
        <v>115</v>
      </c>
    </row>
    <row r="26" spans="1:16" ht="71.25">
      <c r="A26" s="8" t="s">
        <v>119</v>
      </c>
      <c r="B26" s="8" t="s">
        <v>112</v>
      </c>
      <c r="C26" s="8" t="s">
        <v>17</v>
      </c>
      <c r="D26" s="3" t="s">
        <v>52</v>
      </c>
      <c r="E26" s="20" t="s">
        <v>29</v>
      </c>
      <c r="F26" s="20" t="s">
        <v>30</v>
      </c>
      <c r="G26" s="21" t="s">
        <v>31</v>
      </c>
      <c r="H26" s="8">
        <v>2009</v>
      </c>
      <c r="I26" s="8" t="s">
        <v>73</v>
      </c>
      <c r="J26" s="8" t="s">
        <v>81</v>
      </c>
      <c r="K26" s="3" t="s">
        <v>113</v>
      </c>
      <c r="L26" s="8" t="s">
        <v>120</v>
      </c>
      <c r="M26" s="8" t="s">
        <v>121</v>
      </c>
      <c r="N26" s="8" t="s">
        <v>110</v>
      </c>
      <c r="O26" s="7">
        <v>42695</v>
      </c>
      <c r="P26" s="9" t="s">
        <v>153</v>
      </c>
    </row>
    <row r="27" spans="1:16" ht="85.5">
      <c r="A27" s="8" t="s">
        <v>122</v>
      </c>
      <c r="B27" s="8" t="s">
        <v>112</v>
      </c>
      <c r="C27" s="8" t="s">
        <v>7</v>
      </c>
      <c r="D27" s="3" t="s">
        <v>53</v>
      </c>
      <c r="E27" s="20" t="s">
        <v>29</v>
      </c>
      <c r="F27" s="20" t="s">
        <v>30</v>
      </c>
      <c r="G27" s="21" t="s">
        <v>31</v>
      </c>
      <c r="H27" s="8">
        <v>2009</v>
      </c>
      <c r="I27" s="8" t="s">
        <v>73</v>
      </c>
      <c r="J27" s="8" t="s">
        <v>81</v>
      </c>
      <c r="K27" s="3" t="s">
        <v>123</v>
      </c>
      <c r="L27" s="8" t="s">
        <v>120</v>
      </c>
      <c r="M27" s="8" t="s">
        <v>146</v>
      </c>
      <c r="N27" s="8" t="s">
        <v>124</v>
      </c>
      <c r="O27" s="7">
        <v>42695</v>
      </c>
      <c r="P27" s="9" t="s">
        <v>153</v>
      </c>
    </row>
    <row r="28" spans="1:16" ht="71.25">
      <c r="A28" s="8" t="s">
        <v>125</v>
      </c>
      <c r="B28" s="8" t="s">
        <v>126</v>
      </c>
      <c r="C28" s="8" t="s">
        <v>6</v>
      </c>
      <c r="D28" s="3" t="s">
        <v>55</v>
      </c>
      <c r="E28" s="20" t="s">
        <v>29</v>
      </c>
      <c r="F28" s="20" t="s">
        <v>30</v>
      </c>
      <c r="G28" s="21" t="s">
        <v>31</v>
      </c>
      <c r="H28" s="8">
        <v>2009</v>
      </c>
      <c r="I28" s="8" t="s">
        <v>74</v>
      </c>
      <c r="J28" s="8" t="s">
        <v>81</v>
      </c>
      <c r="K28" s="3" t="s">
        <v>113</v>
      </c>
      <c r="L28" s="8" t="s">
        <v>120</v>
      </c>
      <c r="M28" s="8" t="s">
        <v>146</v>
      </c>
      <c r="N28" s="8" t="s">
        <v>124</v>
      </c>
      <c r="O28" s="7">
        <v>42695</v>
      </c>
      <c r="P28" s="9" t="s">
        <v>153</v>
      </c>
    </row>
    <row r="29" spans="1:16" ht="348" customHeight="1">
      <c r="A29" s="9" t="s">
        <v>127</v>
      </c>
      <c r="B29" s="9" t="s">
        <v>161</v>
      </c>
      <c r="C29" s="9" t="s">
        <v>7</v>
      </c>
      <c r="D29" s="5" t="s">
        <v>56</v>
      </c>
      <c r="E29" s="20" t="s">
        <v>29</v>
      </c>
      <c r="F29" s="8" t="s">
        <v>30</v>
      </c>
      <c r="G29" s="22" t="s">
        <v>31</v>
      </c>
      <c r="H29" s="12">
        <v>2009</v>
      </c>
      <c r="I29" s="8" t="s">
        <v>75</v>
      </c>
      <c r="J29" s="8" t="s">
        <v>83</v>
      </c>
      <c r="K29" s="4" t="s">
        <v>128</v>
      </c>
      <c r="L29" s="8" t="s">
        <v>142</v>
      </c>
      <c r="M29" s="8" t="s">
        <v>143</v>
      </c>
      <c r="N29" s="18" t="s">
        <v>144</v>
      </c>
      <c r="O29" s="7">
        <v>42695</v>
      </c>
      <c r="P29" s="8" t="s">
        <v>145</v>
      </c>
    </row>
    <row r="30" spans="1:16" ht="213.75">
      <c r="A30" s="9" t="s">
        <v>129</v>
      </c>
      <c r="B30" s="9" t="s">
        <v>129</v>
      </c>
      <c r="C30" s="9" t="s">
        <v>19</v>
      </c>
      <c r="D30" s="5" t="s">
        <v>57</v>
      </c>
      <c r="E30" s="20" t="s">
        <v>29</v>
      </c>
      <c r="F30" s="8" t="s">
        <v>30</v>
      </c>
      <c r="G30" s="24" t="s">
        <v>31</v>
      </c>
      <c r="H30" s="12">
        <v>2009</v>
      </c>
      <c r="I30" s="11" t="s">
        <v>154</v>
      </c>
      <c r="J30" s="8" t="s">
        <v>81</v>
      </c>
      <c r="K30" s="3" t="s">
        <v>113</v>
      </c>
      <c r="L30" s="8" t="s">
        <v>102</v>
      </c>
      <c r="M30" s="9" t="s">
        <v>138</v>
      </c>
      <c r="N30" s="8" t="s">
        <v>103</v>
      </c>
      <c r="O30" s="7">
        <v>42695</v>
      </c>
      <c r="P30" s="9" t="s">
        <v>153</v>
      </c>
    </row>
    <row r="31" spans="1:16" ht="114">
      <c r="A31" s="8" t="s">
        <v>130</v>
      </c>
      <c r="B31" s="8" t="s">
        <v>130</v>
      </c>
      <c r="C31" s="8" t="s">
        <v>20</v>
      </c>
      <c r="D31" s="3" t="s">
        <v>58</v>
      </c>
      <c r="E31" s="20" t="s">
        <v>22</v>
      </c>
      <c r="F31" s="20" t="s">
        <v>54</v>
      </c>
      <c r="G31" s="23" t="s">
        <v>31</v>
      </c>
      <c r="H31" s="1">
        <v>2009</v>
      </c>
      <c r="I31" s="8" t="s">
        <v>76</v>
      </c>
      <c r="J31" s="8" t="s">
        <v>81</v>
      </c>
      <c r="K31" s="3" t="s">
        <v>131</v>
      </c>
      <c r="L31" s="8" t="s">
        <v>132</v>
      </c>
      <c r="M31" s="9" t="s">
        <v>138</v>
      </c>
      <c r="N31" s="8" t="s">
        <v>133</v>
      </c>
      <c r="O31" s="7">
        <v>42695</v>
      </c>
      <c r="P31" s="9" t="s">
        <v>153</v>
      </c>
    </row>
    <row r="32" spans="1:16" ht="57">
      <c r="A32" s="8" t="s">
        <v>130</v>
      </c>
      <c r="B32" s="8" t="s">
        <v>130</v>
      </c>
      <c r="C32" s="8" t="s">
        <v>21</v>
      </c>
      <c r="D32" s="3" t="s">
        <v>59</v>
      </c>
      <c r="E32" s="20" t="s">
        <v>22</v>
      </c>
      <c r="F32" s="20" t="s">
        <v>54</v>
      </c>
      <c r="G32" s="23" t="s">
        <v>31</v>
      </c>
      <c r="H32" s="1">
        <v>2009</v>
      </c>
      <c r="I32" s="8" t="s">
        <v>77</v>
      </c>
      <c r="J32" s="8" t="s">
        <v>81</v>
      </c>
      <c r="K32" s="3" t="s">
        <v>131</v>
      </c>
      <c r="L32" s="8" t="s">
        <v>132</v>
      </c>
      <c r="M32" s="9" t="s">
        <v>138</v>
      </c>
      <c r="N32" s="8" t="s">
        <v>133</v>
      </c>
      <c r="O32" s="7">
        <v>42695</v>
      </c>
      <c r="P32" s="9" t="s">
        <v>153</v>
      </c>
    </row>
    <row r="33" spans="1:16" ht="71.25">
      <c r="A33" s="8" t="s">
        <v>130</v>
      </c>
      <c r="B33" s="8" t="s">
        <v>130</v>
      </c>
      <c r="C33" s="8" t="s">
        <v>22</v>
      </c>
      <c r="D33" s="3" t="s">
        <v>60</v>
      </c>
      <c r="E33" s="20" t="s">
        <v>22</v>
      </c>
      <c r="F33" s="20" t="s">
        <v>54</v>
      </c>
      <c r="G33" s="23" t="s">
        <v>31</v>
      </c>
      <c r="H33" s="1">
        <v>2009</v>
      </c>
      <c r="I33" s="8" t="s">
        <v>76</v>
      </c>
      <c r="J33" s="8" t="s">
        <v>81</v>
      </c>
      <c r="K33" s="3" t="s">
        <v>131</v>
      </c>
      <c r="L33" s="8" t="s">
        <v>132</v>
      </c>
      <c r="M33" s="9" t="s">
        <v>138</v>
      </c>
      <c r="N33" s="8" t="s">
        <v>133</v>
      </c>
      <c r="O33" s="7">
        <v>42695</v>
      </c>
      <c r="P33" s="9" t="s">
        <v>153</v>
      </c>
    </row>
    <row r="34" spans="1:16" ht="199.5">
      <c r="A34" s="8" t="s">
        <v>163</v>
      </c>
      <c r="B34" s="8" t="s">
        <v>162</v>
      </c>
      <c r="C34" s="8" t="s">
        <v>18</v>
      </c>
      <c r="D34" s="3" t="s">
        <v>61</v>
      </c>
      <c r="E34" s="8" t="s">
        <v>62</v>
      </c>
      <c r="F34" s="8" t="s">
        <v>30</v>
      </c>
      <c r="G34" s="21" t="s">
        <v>31</v>
      </c>
      <c r="H34" s="8">
        <v>2010</v>
      </c>
      <c r="I34" s="8" t="s">
        <v>78</v>
      </c>
      <c r="J34" s="8" t="s">
        <v>84</v>
      </c>
      <c r="K34" s="3" t="s">
        <v>113</v>
      </c>
      <c r="L34" s="8" t="s">
        <v>134</v>
      </c>
      <c r="M34" s="8" t="s">
        <v>135</v>
      </c>
      <c r="N34" s="8" t="s">
        <v>136</v>
      </c>
      <c r="O34" s="7">
        <v>42695</v>
      </c>
      <c r="P34" s="8" t="s">
        <v>141</v>
      </c>
    </row>
    <row r="35" spans="1:16" ht="71.25">
      <c r="A35" s="8" t="s">
        <v>164</v>
      </c>
      <c r="B35" s="8" t="s">
        <v>163</v>
      </c>
      <c r="C35" s="8" t="s">
        <v>23</v>
      </c>
      <c r="D35" s="3" t="s">
        <v>63</v>
      </c>
      <c r="E35" s="8" t="s">
        <v>62</v>
      </c>
      <c r="F35" s="8" t="s">
        <v>30</v>
      </c>
      <c r="G35" s="21" t="s">
        <v>31</v>
      </c>
      <c r="H35" s="8">
        <v>2010</v>
      </c>
      <c r="I35" s="8" t="s">
        <v>78</v>
      </c>
      <c r="J35" s="8" t="s">
        <v>81</v>
      </c>
      <c r="K35" s="3" t="s">
        <v>113</v>
      </c>
      <c r="L35" s="8" t="s">
        <v>137</v>
      </c>
      <c r="M35" s="9" t="s">
        <v>138</v>
      </c>
      <c r="N35" s="8" t="s">
        <v>140</v>
      </c>
      <c r="O35" s="7">
        <v>42695</v>
      </c>
      <c r="P35" s="9" t="s">
        <v>153</v>
      </c>
    </row>
    <row r="36" spans="1:16" ht="142.5">
      <c r="A36" s="8" t="s">
        <v>165</v>
      </c>
      <c r="B36" s="9" t="s">
        <v>165</v>
      </c>
      <c r="C36" s="9" t="s">
        <v>24</v>
      </c>
      <c r="D36" s="5" t="s">
        <v>64</v>
      </c>
      <c r="E36" s="20" t="s">
        <v>29</v>
      </c>
      <c r="F36" s="20" t="s">
        <v>30</v>
      </c>
      <c r="G36" s="25" t="s">
        <v>31</v>
      </c>
      <c r="H36" s="17">
        <v>2014</v>
      </c>
      <c r="I36" s="17" t="s">
        <v>79</v>
      </c>
      <c r="J36" s="8" t="s">
        <v>81</v>
      </c>
      <c r="K36" s="3" t="s">
        <v>113</v>
      </c>
      <c r="L36" s="9" t="s">
        <v>102</v>
      </c>
      <c r="M36" s="9" t="s">
        <v>138</v>
      </c>
      <c r="N36" s="9" t="s">
        <v>139</v>
      </c>
      <c r="O36" s="7">
        <v>42695</v>
      </c>
      <c r="P36" s="9" t="s">
        <v>153</v>
      </c>
    </row>
  </sheetData>
  <autoFilter ref="A5:P36">
    <filterColumn colId="0" showButton="0"/>
  </autoFilter>
  <mergeCells count="13">
    <mergeCell ref="A3:P3"/>
    <mergeCell ref="A2:P2"/>
    <mergeCell ref="P5:P6"/>
    <mergeCell ref="G5:G6"/>
    <mergeCell ref="H5:H6"/>
    <mergeCell ref="J5:J6"/>
    <mergeCell ref="A5:B5"/>
    <mergeCell ref="D5:D6"/>
    <mergeCell ref="K5:K6"/>
    <mergeCell ref="L5:L6"/>
    <mergeCell ref="M5:M6"/>
    <mergeCell ref="N5:N6"/>
    <mergeCell ref="O5:O6"/>
  </mergeCells>
  <dataValidations count="3">
    <dataValidation type="decimal" operator="lessThan" allowBlank="1" showInputMessage="1" showErrorMessage="1" promptTitle="Homóloga" prompt="Idioma " sqref="G5">
      <formula1>0</formula1>
    </dataValidation>
    <dataValidation type="decimal" operator="lessThan" allowBlank="1" showInputMessage="1" showErrorMessage="1" promptTitle="No Aplica" prompt="No Aplica" sqref="H5">
      <formula1>0</formula1>
    </dataValidation>
    <dataValidation type="list" allowBlank="1" showInputMessage="1" showErrorMessage="1" sqref="F10:F11 J10:J11 J30:J33">
      <formula1>#REF!</formula1>
    </dataValidation>
  </dataValidations>
  <pageMargins left="0.7" right="0.7" top="0.75" bottom="0.75" header="0.3" footer="0.3"/>
  <pageSetup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[14]Hoja2!#REF!</xm:f>
          </x14:formula1>
          <xm:sqref>J3:J5 J8:J9 J17:J18 J31:J32 E2:F5</xm:sqref>
        </x14:dataValidation>
        <x14:dataValidation type="list" allowBlank="1" showInputMessage="1" showErrorMessage="1">
          <x14:formula1>
            <xm:f>[5]Hoja2!#REF!</xm:f>
          </x14:formula1>
          <xm:sqref>E6:E16 F8:F16 E17:F24 E26:F26 E25 J10:J16 J19:J24</xm:sqref>
        </x14:dataValidation>
        <x14:dataValidation type="list" allowBlank="1" showInputMessage="1" showErrorMessage="1">
          <x14:formula1>
            <xm:f>[6]Hoja2!#REF!</xm:f>
          </x14:formula1>
          <xm:sqref>E27:F29</xm:sqref>
        </x14:dataValidation>
        <x14:dataValidation type="list" allowBlank="1" showInputMessage="1" showErrorMessage="1">
          <x14:formula1>
            <xm:f>[10]Hoja2!#REF!</xm:f>
          </x14:formula1>
          <xm:sqref>E30:F31 J30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indice de CYR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 Alba A.</dc:creator>
  <cp:lastModifiedBy>usuario</cp:lastModifiedBy>
  <dcterms:created xsi:type="dcterms:W3CDTF">2016-12-06T21:27:18Z</dcterms:created>
  <dcterms:modified xsi:type="dcterms:W3CDTF">2016-12-13T15:15:02Z</dcterms:modified>
</cp:coreProperties>
</file>